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60" windowWidth="18615" windowHeight="10680" activeTab="1"/>
  </bookViews>
  <sheets>
    <sheet name="Sheet1" sheetId="1" r:id="rId1"/>
    <sheet name="Sheet2" sheetId="4" r:id="rId2"/>
  </sheets>
  <definedNames>
    <definedName name="tbl" localSheetId="1">Sheet2!$A$2:$D$11</definedName>
    <definedName name="tbl">Sheet1!$A$2:$D$11</definedName>
  </definedNames>
  <calcPr calcId="145621"/>
</workbook>
</file>

<file path=xl/calcChain.xml><?xml version="1.0" encoding="utf-8"?>
<calcChain xmlns="http://schemas.openxmlformats.org/spreadsheetml/2006/main">
  <c r="A20" i="4" l="1" a="1"/>
  <c r="A20" i="4"/>
  <c r="B20" i="4" a="1"/>
  <c r="B20" i="4"/>
  <c r="C20" i="4" a="1"/>
  <c r="C20" i="4"/>
  <c r="D20" i="4" a="1"/>
  <c r="D20" i="4"/>
  <c r="A21" i="4" a="1"/>
  <c r="A21" i="4"/>
  <c r="B21" i="4" a="1"/>
  <c r="B21" i="4"/>
  <c r="C21" i="4" a="1"/>
  <c r="C21" i="4"/>
  <c r="D21" i="4" a="1"/>
  <c r="D21" i="4"/>
  <c r="A22" i="4" a="1"/>
  <c r="A22" i="4"/>
  <c r="B22" i="4" a="1"/>
  <c r="B22" i="4"/>
  <c r="C22" i="4" a="1"/>
  <c r="C22" i="4"/>
  <c r="D22" i="4" a="1"/>
  <c r="D22" i="4"/>
  <c r="B19" i="4" a="1"/>
  <c r="B19" i="4"/>
  <c r="C19" i="4" a="1"/>
  <c r="C19" i="4"/>
  <c r="D19" i="4" a="1"/>
  <c r="D19" i="4" s="1"/>
  <c r="A19" i="4" a="1"/>
  <c r="A19" i="4" s="1"/>
  <c r="A20" i="1" a="1"/>
  <c r="A20" i="1" s="1"/>
  <c r="A21" i="1" a="1"/>
  <c r="B21" i="1" s="1"/>
  <c r="A22" i="1" a="1"/>
  <c r="A22" i="1" s="1"/>
  <c r="A23" i="1" a="1"/>
  <c r="A23" i="1" s="1"/>
  <c r="A24" i="1" a="1"/>
  <c r="A24" i="1" s="1"/>
  <c r="A25" i="1" a="1"/>
  <c r="A25" i="1" s="1"/>
  <c r="A19" i="1" a="1"/>
  <c r="A19" i="1" s="1"/>
  <c r="D23" i="1"/>
  <c r="B23" i="1"/>
  <c r="B22" i="1"/>
  <c r="C22" i="1" l="1"/>
  <c r="C25" i="1"/>
  <c r="D24" i="1"/>
  <c r="C20" i="1"/>
  <c r="C23" i="1"/>
  <c r="B24" i="1"/>
  <c r="B25" i="1"/>
  <c r="D25" i="1"/>
  <c r="A21" i="1"/>
  <c r="D19" i="1"/>
  <c r="C21" i="1"/>
  <c r="C19" i="1"/>
  <c r="D20" i="1"/>
  <c r="D21" i="1"/>
  <c r="B19" i="1"/>
  <c r="C24" i="1"/>
  <c r="B20" i="1"/>
  <c r="D22" i="1"/>
</calcChain>
</file>

<file path=xl/sharedStrings.xml><?xml version="1.0" encoding="utf-8"?>
<sst xmlns="http://schemas.openxmlformats.org/spreadsheetml/2006/main" count="64" uniqueCount="24">
  <si>
    <t>Item</t>
  </si>
  <si>
    <t>Value</t>
  </si>
  <si>
    <t>Company</t>
  </si>
  <si>
    <t>Name</t>
  </si>
  <si>
    <t>End value:</t>
  </si>
  <si>
    <t>Start value:</t>
  </si>
  <si>
    <t>Column number:</t>
  </si>
  <si>
    <t>John Doe</t>
  </si>
  <si>
    <t>Ken Smith</t>
  </si>
  <si>
    <t>Abraham Johnson</t>
  </si>
  <si>
    <t>Don Williams</t>
  </si>
  <si>
    <t>Brenda Jones</t>
  </si>
  <si>
    <t>Kenneth Brown</t>
  </si>
  <si>
    <t>Jennifer Davis</t>
  </si>
  <si>
    <t>Brittany Miller</t>
  </si>
  <si>
    <t>Martin Wilson</t>
  </si>
  <si>
    <t>Roger Moore</t>
  </si>
  <si>
    <t>North</t>
  </si>
  <si>
    <t>South</t>
  </si>
  <si>
    <t>West</t>
  </si>
  <si>
    <t>East</t>
  </si>
  <si>
    <t>Search results</t>
  </si>
  <si>
    <t>Value:</t>
  </si>
  <si>
    <t>Company: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</si>
</sst>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15" sqref="C15"/>
    </sheetView>
  </sheetViews>
  <sheetFormatPr defaultRowHeight="15" x14ac:dyDescent="0.25"/>
  <cols>
    <col min="1" max="1" width="9.140625" style="3"/>
    <col min="2" max="2" width="18.28515625" style="3" bestFit="1" customWidth="1"/>
    <col min="3" max="3" width="9.140625" style="3"/>
    <col min="4" max="4" width="10.5703125" style="3" bestFit="1" customWidth="1"/>
    <col min="6" max="6" width="16" bestFit="1" customWidth="1"/>
  </cols>
  <sheetData>
    <row r="1" spans="1:4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25">
      <c r="A2" s="3">
        <v>1</v>
      </c>
      <c r="B2" s="3" t="s">
        <v>7</v>
      </c>
      <c r="C2" s="3">
        <v>2</v>
      </c>
      <c r="D2" s="3" t="s">
        <v>17</v>
      </c>
    </row>
    <row r="3" spans="1:4" x14ac:dyDescent="0.25">
      <c r="A3" s="3">
        <v>2</v>
      </c>
      <c r="B3" s="3" t="s">
        <v>8</v>
      </c>
      <c r="C3" s="3">
        <v>6</v>
      </c>
      <c r="D3" s="3" t="s">
        <v>17</v>
      </c>
    </row>
    <row r="4" spans="1:4" x14ac:dyDescent="0.25">
      <c r="A4" s="3">
        <v>3</v>
      </c>
      <c r="B4" s="3" t="s">
        <v>9</v>
      </c>
      <c r="C4" s="3">
        <v>4</v>
      </c>
      <c r="D4" s="3" t="s">
        <v>18</v>
      </c>
    </row>
    <row r="5" spans="1:4" x14ac:dyDescent="0.25">
      <c r="A5" s="3">
        <v>4</v>
      </c>
      <c r="B5" s="3" t="s">
        <v>10</v>
      </c>
      <c r="C5" s="3">
        <v>5</v>
      </c>
      <c r="D5" s="3" t="s">
        <v>19</v>
      </c>
    </row>
    <row r="6" spans="1:4" x14ac:dyDescent="0.25">
      <c r="A6" s="3">
        <v>5</v>
      </c>
      <c r="B6" s="3" t="s">
        <v>11</v>
      </c>
      <c r="C6" s="3">
        <v>3</v>
      </c>
      <c r="D6" s="3" t="s">
        <v>18</v>
      </c>
    </row>
    <row r="7" spans="1:4" x14ac:dyDescent="0.25">
      <c r="A7" s="3">
        <v>6</v>
      </c>
      <c r="B7" s="3" t="s">
        <v>12</v>
      </c>
      <c r="C7" s="3">
        <v>9</v>
      </c>
      <c r="D7" s="3" t="s">
        <v>20</v>
      </c>
    </row>
    <row r="8" spans="1:4" x14ac:dyDescent="0.25">
      <c r="A8" s="3">
        <v>7</v>
      </c>
      <c r="B8" s="3" t="s">
        <v>13</v>
      </c>
      <c r="C8" s="3">
        <v>3</v>
      </c>
      <c r="D8" s="3" t="s">
        <v>19</v>
      </c>
    </row>
    <row r="9" spans="1:4" x14ac:dyDescent="0.25">
      <c r="A9" s="3">
        <v>8</v>
      </c>
      <c r="B9" s="3" t="s">
        <v>14</v>
      </c>
      <c r="C9" s="3">
        <v>2</v>
      </c>
      <c r="D9" s="3" t="s">
        <v>19</v>
      </c>
    </row>
    <row r="10" spans="1:4" x14ac:dyDescent="0.25">
      <c r="A10" s="3">
        <v>9</v>
      </c>
      <c r="B10" s="3" t="s">
        <v>15</v>
      </c>
      <c r="C10" s="3">
        <v>0</v>
      </c>
      <c r="D10" s="3" t="s">
        <v>18</v>
      </c>
    </row>
    <row r="11" spans="1:4" x14ac:dyDescent="0.25">
      <c r="A11" s="3">
        <v>10</v>
      </c>
      <c r="B11" s="3" t="s">
        <v>16</v>
      </c>
      <c r="C11" s="3">
        <v>1</v>
      </c>
      <c r="D11" s="3" t="s">
        <v>20</v>
      </c>
    </row>
    <row r="13" spans="1:4" x14ac:dyDescent="0.25">
      <c r="B13" s="1" t="s">
        <v>5</v>
      </c>
      <c r="C13">
        <v>0</v>
      </c>
    </row>
    <row r="14" spans="1:4" x14ac:dyDescent="0.25">
      <c r="B14" s="1" t="s">
        <v>4</v>
      </c>
      <c r="C14">
        <v>3</v>
      </c>
    </row>
    <row r="15" spans="1:4" x14ac:dyDescent="0.25">
      <c r="B15" s="1" t="s">
        <v>6</v>
      </c>
      <c r="C15">
        <v>3</v>
      </c>
    </row>
    <row r="17" spans="1:4" x14ac:dyDescent="0.25">
      <c r="A17" s="4" t="s">
        <v>21</v>
      </c>
      <c r="B17" s="5"/>
      <c r="C17" s="5"/>
      <c r="D17" s="5"/>
    </row>
    <row r="18" spans="1:4" x14ac:dyDescent="0.25">
      <c r="A18" s="2" t="s">
        <v>0</v>
      </c>
      <c r="B18" s="2" t="s">
        <v>3</v>
      </c>
      <c r="C18" s="2" t="s">
        <v>1</v>
      </c>
      <c r="D18" s="2" t="s">
        <v>2</v>
      </c>
    </row>
    <row r="19" spans="1:4" x14ac:dyDescent="0.25">
      <c r="A19" s="3">
        <f t="array" ref="A19:D19">INDEX(tbl,SMALL(IF((INDEX(tbl,,$C$15,1)&lt;=$C$14)*(INDEX(tbl,,$C$15,1)&gt;=$C$13),ROW(tbl)-MIN(ROW(tbl))+1,""),ROWS(A19:$A$19)),,1)</f>
        <v>1</v>
      </c>
      <c r="B19" s="3" t="str">
        <v>John Doe</v>
      </c>
      <c r="C19" s="3">
        <v>2</v>
      </c>
      <c r="D19" s="3" t="str">
        <v>North</v>
      </c>
    </row>
    <row r="20" spans="1:4" x14ac:dyDescent="0.25">
      <c r="A20" s="3">
        <f t="array" ref="A20:D20">INDEX(tbl,SMALL(IF((INDEX(tbl,,$C$15,1)&lt;=$C$14)*(INDEX(tbl,,$C$15,1)&gt;=$C$13),ROW(tbl)-MIN(ROW(tbl))+1,""),ROWS(A$19:$A20)),,1)</f>
        <v>5</v>
      </c>
      <c r="B20" s="3" t="str">
        <v>Brenda Jones</v>
      </c>
      <c r="C20" s="3">
        <v>3</v>
      </c>
      <c r="D20" s="3" t="str">
        <v>South</v>
      </c>
    </row>
    <row r="21" spans="1:4" x14ac:dyDescent="0.25">
      <c r="A21" s="3">
        <f t="array" ref="A21:D21">INDEX(tbl,SMALL(IF((INDEX(tbl,,$C$15,1)&lt;=$C$14)*(INDEX(tbl,,$C$15,1)&gt;=$C$13),ROW(tbl)-MIN(ROW(tbl))+1,""),ROWS(A$19:$A21)),,1)</f>
        <v>7</v>
      </c>
      <c r="B21" s="3" t="str">
        <v>Jennifer Davis</v>
      </c>
      <c r="C21" s="3">
        <v>3</v>
      </c>
      <c r="D21" s="3" t="str">
        <v>West</v>
      </c>
    </row>
    <row r="22" spans="1:4" x14ac:dyDescent="0.25">
      <c r="A22" s="3">
        <f t="array" ref="A22:D22">INDEX(tbl,SMALL(IF((INDEX(tbl,,$C$15,1)&lt;=$C$14)*(INDEX(tbl,,$C$15,1)&gt;=$C$13),ROW(tbl)-MIN(ROW(tbl))+1,""),ROWS(A$19:$A22)),,1)</f>
        <v>8</v>
      </c>
      <c r="B22" s="3" t="str">
        <v>Brittany Miller</v>
      </c>
      <c r="C22" s="3">
        <v>2</v>
      </c>
      <c r="D22" s="3" t="str">
        <v>West</v>
      </c>
    </row>
    <row r="23" spans="1:4" x14ac:dyDescent="0.25">
      <c r="A23" s="3">
        <f t="array" ref="A23:D23">INDEX(tbl,SMALL(IF((INDEX(tbl,,$C$15,1)&lt;=$C$14)*(INDEX(tbl,,$C$15,1)&gt;=$C$13),ROW(tbl)-MIN(ROW(tbl))+1,""),ROWS(A$19:$A23)),,1)</f>
        <v>9</v>
      </c>
      <c r="B23" s="3" t="str">
        <v>Martin Wilson</v>
      </c>
      <c r="C23" s="3">
        <v>0</v>
      </c>
      <c r="D23" s="3" t="str">
        <v>South</v>
      </c>
    </row>
    <row r="24" spans="1:4" x14ac:dyDescent="0.25">
      <c r="A24" s="3">
        <f t="array" ref="A24:D24">INDEX(tbl,SMALL(IF((INDEX(tbl,,$C$15,1)&lt;=$C$14)*(INDEX(tbl,,$C$15,1)&gt;=$C$13),ROW(tbl)-MIN(ROW(tbl))+1,""),ROWS(A$19:$A24)),,1)</f>
        <v>10</v>
      </c>
      <c r="B24" s="3" t="str">
        <v>Roger Moore</v>
      </c>
      <c r="C24" s="3">
        <v>1</v>
      </c>
      <c r="D24" s="3" t="str">
        <v>East</v>
      </c>
    </row>
    <row r="25" spans="1:4" x14ac:dyDescent="0.25">
      <c r="A25" s="3" t="e">
        <f t="array" ref="A25:D25">INDEX(tbl,SMALL(IF((INDEX(tbl,,$C$15,1)&lt;=$C$14)*(INDEX(tbl,,$C$15,1)&gt;=$C$13),ROW(tbl)-MIN(ROW(tbl))+1,""),ROWS(A$19:$A25)),,1)</f>
        <v>#NUM!</v>
      </c>
      <c r="B25" s="3" t="e">
        <v>#NUM!</v>
      </c>
      <c r="C25" s="3" t="e">
        <v>#NUM!</v>
      </c>
      <c r="D25" s="3" t="e"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A19" sqref="A19"/>
    </sheetView>
  </sheetViews>
  <sheetFormatPr defaultRowHeight="15" x14ac:dyDescent="0.25"/>
  <cols>
    <col min="1" max="1" width="9.7109375" style="3" bestFit="1" customWidth="1"/>
    <col min="2" max="2" width="18.28515625" style="3" bestFit="1" customWidth="1"/>
    <col min="3" max="3" width="9.140625" style="3"/>
    <col min="4" max="4" width="10.5703125" style="3" bestFit="1" customWidth="1"/>
    <col min="6" max="6" width="16" bestFit="1" customWidth="1"/>
  </cols>
  <sheetData>
    <row r="1" spans="1:4" x14ac:dyDescent="0.25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25">
      <c r="A2" s="3">
        <v>1</v>
      </c>
      <c r="B2" s="3" t="s">
        <v>7</v>
      </c>
      <c r="C2" s="3">
        <v>2</v>
      </c>
      <c r="D2" s="3" t="s">
        <v>17</v>
      </c>
    </row>
    <row r="3" spans="1:4" x14ac:dyDescent="0.25">
      <c r="A3" s="3">
        <v>2</v>
      </c>
      <c r="B3" s="3" t="s">
        <v>8</v>
      </c>
      <c r="C3" s="3">
        <v>6</v>
      </c>
      <c r="D3" s="3" t="s">
        <v>17</v>
      </c>
    </row>
    <row r="4" spans="1:4" x14ac:dyDescent="0.25">
      <c r="A4" s="3">
        <v>3</v>
      </c>
      <c r="B4" s="3" t="s">
        <v>9</v>
      </c>
      <c r="C4" s="3">
        <v>4</v>
      </c>
      <c r="D4" s="3" t="s">
        <v>18</v>
      </c>
    </row>
    <row r="5" spans="1:4" x14ac:dyDescent="0.25">
      <c r="A5" s="3">
        <v>4</v>
      </c>
      <c r="B5" s="3" t="s">
        <v>10</v>
      </c>
      <c r="C5" s="3">
        <v>5</v>
      </c>
      <c r="D5" s="3" t="s">
        <v>19</v>
      </c>
    </row>
    <row r="6" spans="1:4" x14ac:dyDescent="0.25">
      <c r="A6" s="3">
        <v>5</v>
      </c>
      <c r="B6" s="3" t="s">
        <v>11</v>
      </c>
      <c r="C6" s="3">
        <v>3</v>
      </c>
      <c r="D6" s="3" t="s">
        <v>18</v>
      </c>
    </row>
    <row r="7" spans="1:4" x14ac:dyDescent="0.25">
      <c r="A7" s="3">
        <v>6</v>
      </c>
      <c r="B7" s="3" t="s">
        <v>12</v>
      </c>
      <c r="C7" s="3">
        <v>9</v>
      </c>
      <c r="D7" s="3" t="s">
        <v>20</v>
      </c>
    </row>
    <row r="8" spans="1:4" x14ac:dyDescent="0.25">
      <c r="A8" s="3">
        <v>7</v>
      </c>
      <c r="B8" s="3" t="s">
        <v>13</v>
      </c>
      <c r="C8" s="3">
        <v>3</v>
      </c>
      <c r="D8" s="3" t="s">
        <v>19</v>
      </c>
    </row>
    <row r="9" spans="1:4" x14ac:dyDescent="0.25">
      <c r="A9" s="3">
        <v>8</v>
      </c>
      <c r="B9" s="3" t="s">
        <v>14</v>
      </c>
      <c r="C9" s="3">
        <v>2</v>
      </c>
      <c r="D9" s="3" t="s">
        <v>19</v>
      </c>
    </row>
    <row r="10" spans="1:4" x14ac:dyDescent="0.25">
      <c r="A10" s="3">
        <v>9</v>
      </c>
      <c r="B10" s="3" t="s">
        <v>15</v>
      </c>
      <c r="C10" s="3">
        <v>0</v>
      </c>
      <c r="D10" s="3" t="s">
        <v>18</v>
      </c>
    </row>
    <row r="11" spans="1:4" x14ac:dyDescent="0.25">
      <c r="A11" s="3">
        <v>10</v>
      </c>
      <c r="B11" s="3" t="s">
        <v>16</v>
      </c>
      <c r="C11" s="3">
        <v>1</v>
      </c>
      <c r="D11" s="3" t="s">
        <v>20</v>
      </c>
    </row>
    <row r="13" spans="1:4" x14ac:dyDescent="0.25">
      <c r="B13" s="1" t="s">
        <v>22</v>
      </c>
      <c r="C13" s="3">
        <v>3</v>
      </c>
    </row>
    <row r="14" spans="1:4" x14ac:dyDescent="0.25">
      <c r="B14" s="1" t="s">
        <v>23</v>
      </c>
      <c r="C14" s="3" t="s">
        <v>18</v>
      </c>
    </row>
    <row r="15" spans="1:4" x14ac:dyDescent="0.25">
      <c r="B15" s="1"/>
      <c r="C15"/>
    </row>
    <row r="17" spans="1:4" x14ac:dyDescent="0.25">
      <c r="A17" s="4" t="s">
        <v>21</v>
      </c>
      <c r="B17" s="5"/>
      <c r="C17" s="5"/>
      <c r="D17" s="5"/>
    </row>
    <row r="18" spans="1:4" x14ac:dyDescent="0.25">
      <c r="A18" s="2" t="s">
        <v>0</v>
      </c>
      <c r="B18" s="2" t="s">
        <v>3</v>
      </c>
      <c r="C18" s="2" t="s">
        <v>1</v>
      </c>
      <c r="D18" s="2" t="s">
        <v>2</v>
      </c>
    </row>
    <row r="19" spans="1:4" x14ac:dyDescent="0.25">
      <c r="A19" s="3">
        <f t="array" ref="A19">IFERROR(INDEX(tbl,SMALL(IF(($C$13=$C$2:$C$11)*($C$14=$D$2:$D$11),MATCH(ROW($A$2:$A$11),ROW($A$2:$A$11)),""),ROW(A1)),COLUMN(A1)),"")</f>
        <v>5</v>
      </c>
      <c r="B19" s="3" t="str">
        <f t="array" ref="B19">IFERROR(INDEX(tbl,SMALL(IF(($C$13=$C$2:$C$11)*($C$14=$D$2:$D$11),MATCH(ROW($A$2:$A$11),ROW($A$2:$A$11)),""),ROW(B1)),COLUMN(B1)),"")</f>
        <v>Brenda Jones</v>
      </c>
      <c r="C19" s="3">
        <f t="array" ref="C19">IFERROR(INDEX(tbl,SMALL(IF(($C$13=$C$2:$C$11)*($C$14=$D$2:$D$11),MATCH(ROW($A$2:$A$11),ROW($A$2:$A$11)),""),ROW(C1)),COLUMN(C1)),"")</f>
        <v>3</v>
      </c>
      <c r="D19" s="3" t="str">
        <f t="array" ref="D19">IFERROR(INDEX(tbl,SMALL(IF(($C$13=$C$2:$C$11)*($C$14=$D$2:$D$11),MATCH(ROW($A$2:$A$11),ROW($A$2:$A$11)),""),ROW(D1)),COLUMN(D1)),"")</f>
        <v>South</v>
      </c>
    </row>
    <row r="20" spans="1:4" x14ac:dyDescent="0.25">
      <c r="A20" s="3" t="str">
        <f t="array" ref="A20">IFERROR(INDEX(tbl,SMALL(IF(($C$13=$C$2:$C$11)*($C$14=$D$2:$D$11),MATCH(ROW($A$2:$A$11),ROW($A$2:$A$11)),""),ROW(A2)),COLUMN(A2)),"")</f>
        <v/>
      </c>
      <c r="B20" s="3" t="str">
        <f t="array" ref="B20">IFERROR(INDEX(tbl,SMALL(IF(($C$13=$C$2:$C$11)*($C$14=$D$2:$D$11),MATCH(ROW($A$2:$A$11),ROW($A$2:$A$11)),""),ROW(B2)),COLUMN(B2)),"")</f>
        <v/>
      </c>
      <c r="C20" s="3" t="str">
        <f t="array" ref="C20">IFERROR(INDEX(tbl,SMALL(IF(($C$13=$C$2:$C$11)*($C$14=$D$2:$D$11),MATCH(ROW($A$2:$A$11),ROW($A$2:$A$11)),""),ROW(C2)),COLUMN(C2)),"")</f>
        <v/>
      </c>
      <c r="D20" s="3" t="str">
        <f t="array" ref="D20">IFERROR(INDEX(tbl,SMALL(IF(($C$13=$C$2:$C$11)*($C$14=$D$2:$D$11),MATCH(ROW($A$2:$A$11),ROW($A$2:$A$11)),""),ROW(D2)),COLUMN(D2)),"")</f>
        <v/>
      </c>
    </row>
    <row r="21" spans="1:4" x14ac:dyDescent="0.25">
      <c r="A21" s="3" t="str">
        <f t="array" ref="A21">IFERROR(INDEX(tbl,SMALL(IF(($C$13=$C$2:$C$11)*($C$14=$D$2:$D$11),MATCH(ROW($A$2:$A$11),ROW($A$2:$A$11)),""),ROW(A3)),COLUMN(A3)),"")</f>
        <v/>
      </c>
      <c r="B21" s="3" t="str">
        <f t="array" ref="B21">IFERROR(INDEX(tbl,SMALL(IF(($C$13=$C$2:$C$11)*($C$14=$D$2:$D$11),MATCH(ROW($A$2:$A$11),ROW($A$2:$A$11)),""),ROW(B3)),COLUMN(B3)),"")</f>
        <v/>
      </c>
      <c r="C21" s="3" t="str">
        <f t="array" ref="C21">IFERROR(INDEX(tbl,SMALL(IF(($C$13=$C$2:$C$11)*($C$14=$D$2:$D$11),MATCH(ROW($A$2:$A$11),ROW($A$2:$A$11)),""),ROW(C3)),COLUMN(C3)),"")</f>
        <v/>
      </c>
      <c r="D21" s="3" t="str">
        <f t="array" ref="D21">IFERROR(INDEX(tbl,SMALL(IF(($C$13=$C$2:$C$11)*($C$14=$D$2:$D$11),MATCH(ROW($A$2:$A$11),ROW($A$2:$A$11)),""),ROW(D3)),COLUMN(D3)),"")</f>
        <v/>
      </c>
    </row>
    <row r="22" spans="1:4" x14ac:dyDescent="0.25">
      <c r="A22" s="3" t="str">
        <f t="array" ref="A22">IFERROR(INDEX(tbl,SMALL(IF(($C$13=$C$2:$C$11)*($C$14=$D$2:$D$11),MATCH(ROW($A$2:$A$11),ROW($A$2:$A$11)),""),ROW(A4)),COLUMN(A4)),"")</f>
        <v/>
      </c>
      <c r="B22" s="3" t="str">
        <f t="array" ref="B22">IFERROR(INDEX(tbl,SMALL(IF(($C$13=$C$2:$C$11)*($C$14=$D$2:$D$11),MATCH(ROW($A$2:$A$11),ROW($A$2:$A$11)),""),ROW(B4)),COLUMN(B4)),"")</f>
        <v/>
      </c>
      <c r="C22" s="3" t="str">
        <f t="array" ref="C22">IFERROR(INDEX(tbl,SMALL(IF(($C$13=$C$2:$C$11)*($C$14=$D$2:$D$11),MATCH(ROW($A$2:$A$11),ROW($A$2:$A$11)),""),ROW(C4)),COLUMN(C4)),"")</f>
        <v/>
      </c>
      <c r="D22" s="3" t="str">
        <f t="array" ref="D22">IFERROR(INDEX(tbl,SMALL(IF(($C$13=$C$2:$C$11)*($C$14=$D$2:$D$11),MATCH(ROW($A$2:$A$11),ROW($A$2:$A$11)),""),ROW(D4)),COLUMN(D4)),"")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Sheet2!tbl</vt:lpstr>
      <vt:lpstr>tbl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2009-09-28T18:44:37Z</dcterms:created>
  <dcterms:modified xsi:type="dcterms:W3CDTF">2013-06-11T07:52:01Z</dcterms:modified>
</cp:coreProperties>
</file>